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Area" localSheetId="0">Sheet1!$A$1:$I$9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<sst xmlns="http://schemas.openxmlformats.org/spreadsheetml/2006/main" count="23" uniqueCount="22">
  <si>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东莞市水务环境投资控股集团原水有限公司办公电脑及配件采购项目分项报价表</t>
  </si>
  <si>
    <t>序号</t>
  </si>
  <si>
    <t>电脑</t>
  </si>
  <si>
    <t>推荐品牌</t>
  </si>
  <si>
    <t>配置</t>
  </si>
  <si>
    <t>数量/台</t>
  </si>
  <si>
    <t>不含税单价限价（元）</t>
  </si>
  <si>
    <t>所报不含税单价（元）</t>
  </si>
  <si>
    <t>不含税合计（元）</t>
  </si>
  <si>
    <t>所报品牌</t>
  </si>
  <si>
    <t>国产化笔记本电脑</t>
  </si>
  <si>
    <t>联想、清华同方、华为</t>
  </si>
  <si>
    <t xml:space="preserve">
处理器：兆芯≥KX-7000或麒麟9000C
屏幕：≥14英寸，不低于1920×1080像素，16:9 ，IPS面板
内存：配置不低于16GB DDR4
硬盘：配置不低于1TB SSD
接口：不少于1个HDMI接口或USB-C（无HDMI接口需提供转换器）、≧1个USB接口（至少1个USB3.2接口）和1个3.5mm音频输出接口
系统：不低于银河麒麟桌面系统V10SP3（2403）或统信UOS桌面操作系统V20专业版（1070u1）
</t>
  </si>
  <si>
    <t>国产化台式电脑</t>
  </si>
  <si>
    <t xml:space="preserve">
处理器：兆芯≥KX-7000、飞腾≥飞腾D3000或麒麟≥9000C
内存：配置不低于16GB DDR4（单条），至少预留一个内存插槽，支持升级至双通道架构，硬盘配置不低于256GB SSD + 1TB HDD
接口：前置不少于2个USB3.0接口，后置不少于1个HDMI接口或1个DP接口，不少于4个USB接口，预留PCIex16插槽
显示器：同品牌≥23英寸显示器，不低于1920*1080像素，IPS面板，不少于1个HDMI接口或DP接口
系统：不低于银河麒麟桌面系统V10SP3（2403）或统信UOS桌面操作系统V20专业版（1070u1）
</t>
  </si>
  <si>
    <t>台式电脑内存条</t>
  </si>
  <si>
    <t xml:space="preserve">
内存：≥16GB DDR4
内存条需与本批次国产化台式电脑原厂内存条同品牌、同型号、同容量、同频率、同代次，确保在兆芯、飞腾、麒麟处理器及银河麒麟、统信UOS系统下完美兼容、长期稳定运行
</t>
  </si>
  <si>
    <t>独立显卡</t>
  </si>
  <si>
    <t xml:space="preserve">
兼容性：在银河麒麟、统信UOS官方硬件兼容列表内；适配本批次台式电脑处理器及操作系统。
显存容量：≥4GB
显存类型：≥DDR5
显存位宽：≥128bit
性能：配置不低于GTX 1050
接口：不少于1个HDMI接口或DP接口
插槽：PCIex16
功耗：配置不低于50W，显卡功耗如超出台式机原装电源承载能力，需同步升级电源。
驱动：提供银河麒麟、统信UOS官方适配驱动
</t>
  </si>
  <si>
    <t>不含税合计（元）：</t>
  </si>
  <si>
    <r>
      <rPr>
        <b/>
        <sz val="13"/>
        <color theme="1"/>
        <rFont val="宋体"/>
        <charset val="134"/>
      </rPr>
      <t xml:space="preserve">备注：
</t>
    </r>
    <r>
      <rPr>
        <sz val="13"/>
        <color theme="1"/>
        <rFont val="宋体"/>
        <charset val="134"/>
      </rPr>
      <t>1</t>
    </r>
    <r>
      <rPr>
        <b/>
        <sz val="13"/>
        <color theme="1"/>
        <rFont val="宋体"/>
        <charset val="134"/>
      </rPr>
      <t>.</t>
    </r>
    <r>
      <rPr>
        <sz val="13"/>
        <color theme="1"/>
        <rFont val="宋体"/>
        <charset val="134"/>
      </rPr>
      <t>所报不含税单价不得高于每项的不含税单价限价。</t>
    </r>
    <r>
      <rPr>
        <b/>
        <sz val="13"/>
        <color theme="1"/>
        <rFont val="宋体"/>
        <charset val="134"/>
      </rPr>
      <t xml:space="preserve">
</t>
    </r>
    <r>
      <rPr>
        <sz val="13"/>
        <color theme="1"/>
        <rFont val="宋体"/>
        <charset val="134"/>
      </rPr>
      <t>2.当分项报价明细表内累计与报价表不符时，以报价表为准，修正分项报价明细表的各项报价。
3.上述报价数值如需保留小数点后 2 位，从小数点后第 3 位四舍五入。</t>
    </r>
  </si>
  <si>
    <t xml:space="preserve">                                                       报价人：（加盖公章）
                                                                                    日期：     年      月     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</si>
</sst>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1"/>
      <color theme="1"/>
      <name val="宋体"/>
      <charset val="134"/>
      <scheme val="minor"/>
    </font>
    <font>
      <sz val="13"/>
      <color theme="1"/>
      <name val="宋体"/>
      <charset val="134"/>
      <scheme val="minor"/>
    </font>
    <font>
      <sz val="11"/>
      <name val="宋体"/>
      <charset val="134"/>
      <scheme val="minor"/>
    </font>
    <font>
      <b/>
      <sz val="13"/>
      <color theme="1"/>
      <name val="宋体"/>
      <charset val="134"/>
      <scheme val="minor"/>
    </font>
    <font>
      <b/>
      <sz val="13"/>
      <color theme="1"/>
      <name val="宋体"/>
      <charset val="134"/>
    </font>
    <font>
      <sz val="13"/>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xf>
    <xf numFmtId="0" fontId="0" fillId="0" borderId="2" xfId="0"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view="pageBreakPreview" zoomScale="85" zoomScaleNormal="85" workbookViewId="0">
      <selection activeCell="M4" sqref="M4"/>
    </sheetView>
  </sheetViews>
  <sheetFormatPr defaultColWidth="9" defaultRowHeight="13.5"/>
  <cols>
    <col min="1" max="1" width="5.13333333333333" style="1" customWidth="1"/>
    <col min="2" max="2" width="9" style="1"/>
    <col min="3" max="3" width="20.3833333333333" style="1" customWidth="1"/>
    <col min="4" max="4" width="44.9916666666667" style="1" customWidth="1"/>
    <col min="5" max="5" width="8.125" style="1" customWidth="1"/>
    <col min="6" max="7" width="13.375" style="1" customWidth="1"/>
    <col min="8" max="8" width="15.625" style="1" customWidth="1"/>
    <col min="9" max="9" width="10.4416666666667" style="1" customWidth="1"/>
    <col min="10" max="16384" width="9" style="1"/>
  </cols>
  <sheetData>
    <row r="1" ht="42" customHeight="1" spans="1:9">
      <c r="A1" s="2" t="s">
        <v>0</v>
      </c>
      <c r="B1" s="2"/>
      <c r="C1" s="2"/>
      <c r="D1" s="2"/>
      <c r="E1" s="2"/>
      <c r="F1" s="2"/>
      <c r="G1" s="2"/>
      <c r="H1" s="2"/>
      <c r="I1" s="2"/>
    </row>
    <row r="2" ht="45" customHeight="1" spans="1:9">
      <c r="A2" s="3" t="s">
        <v>1</v>
      </c>
      <c r="B2" s="3" t="s">
        <v>2</v>
      </c>
      <c r="C2" s="3" t="s">
        <v>3</v>
      </c>
      <c r="D2" s="3" t="s">
        <v>4</v>
      </c>
      <c r="E2" s="3" t="s">
        <v>5</v>
      </c>
      <c r="F2" s="3" t="s">
        <v>6</v>
      </c>
      <c r="G2" s="3" t="s">
        <v>7</v>
      </c>
      <c r="H2" s="4" t="s">
        <v>8</v>
      </c>
      <c r="I2" s="3" t="s">
        <v>9</v>
      </c>
    </row>
    <row r="3" ht="162" spans="1:9">
      <c r="A3" s="5">
        <v>1</v>
      </c>
      <c r="B3" s="4" t="s">
        <v>10</v>
      </c>
      <c r="C3" s="4" t="s">
        <v>11</v>
      </c>
      <c r="D3" s="6" t="s">
        <v>12</v>
      </c>
      <c r="E3" s="5">
        <v>3</v>
      </c>
      <c r="F3" s="5">
        <v>7000</v>
      </c>
      <c r="G3" s="5"/>
      <c r="H3" s="5">
        <f>E3*G3</f>
        <v>0</v>
      </c>
      <c r="I3" s="5"/>
    </row>
    <row r="4" ht="189" spans="1:9">
      <c r="A4" s="5">
        <v>2</v>
      </c>
      <c r="B4" s="4" t="s">
        <v>13</v>
      </c>
      <c r="C4" s="4" t="s">
        <v>11</v>
      </c>
      <c r="D4" s="7" t="s">
        <v>14</v>
      </c>
      <c r="E4" s="5">
        <v>15</v>
      </c>
      <c r="F4" s="5">
        <v>5000</v>
      </c>
      <c r="G4" s="5"/>
      <c r="H4" s="5">
        <f>E4*G4</f>
        <v>0</v>
      </c>
      <c r="I4" s="4"/>
    </row>
    <row r="5" ht="94.5" spans="1:9">
      <c r="A5" s="5">
        <v>3</v>
      </c>
      <c r="B5" s="8" t="s">
        <v>15</v>
      </c>
      <c r="C5" s="8"/>
      <c r="D5" s="9" t="s">
        <v>16</v>
      </c>
      <c r="E5" s="5">
        <v>1</v>
      </c>
      <c r="F5" s="5">
        <v>1000</v>
      </c>
      <c r="G5" s="5"/>
      <c r="H5" s="5">
        <f>E5*G5</f>
        <v>0</v>
      </c>
      <c r="I5" s="10"/>
    </row>
    <row r="6" ht="175.5" spans="1:9">
      <c r="A6" s="5">
        <v>4</v>
      </c>
      <c r="B6" s="8" t="s">
        <v>17</v>
      </c>
      <c r="C6" s="8"/>
      <c r="D6" s="9" t="s">
        <v>18</v>
      </c>
      <c r="E6" s="5">
        <v>1</v>
      </c>
      <c r="F6" s="5">
        <v>1000</v>
      </c>
      <c r="G6" s="5"/>
      <c r="H6" s="5">
        <f>E6*G6</f>
        <v>0</v>
      </c>
      <c r="I6" s="10"/>
    </row>
    <row r="7" ht="36" customHeight="1" spans="1:9">
      <c r="A7" s="11" t="s">
        <v>19</v>
      </c>
      <c r="B7" s="11"/>
      <c r="C7" s="11"/>
      <c r="D7" s="11"/>
      <c r="E7" s="11"/>
      <c r="F7" s="11"/>
      <c r="G7" s="11"/>
      <c r="H7" s="5">
        <f>SUM(H3:H6)</f>
        <v>0</v>
      </c>
      <c r="I7" s="12"/>
    </row>
    <row r="8" ht="68" customHeight="1" spans="1:9">
      <c r="A8" s="13" t="s">
        <v>20</v>
      </c>
      <c r="B8" s="13"/>
      <c r="C8" s="13"/>
      <c r="D8" s="13"/>
      <c r="E8" s="13"/>
      <c r="F8" s="13"/>
      <c r="G8" s="13"/>
      <c r="H8" s="13"/>
      <c r="I8" s="13"/>
    </row>
    <row r="9" ht="53" customHeight="1" spans="1:9">
      <c r="A9" s="14" t="s">
        <v>21</v>
      </c>
      <c r="B9" s="14"/>
      <c r="C9" s="14"/>
      <c r="D9" s="14"/>
      <c r="E9" s="14"/>
      <c r="F9" s="14"/>
      <c r="G9" s="14"/>
      <c r="H9" s="14"/>
      <c r="I9" s="14"/>
    </row>
  </sheetData>
  <mergeCells count="4">
    <mergeCell ref="A1:I1"/>
    <mergeCell ref="A7:F7"/>
    <mergeCell ref="A8:I8"/>
    <mergeCell ref="A9:I9"/>
  </mergeCells>
  <pageMargins left="0.7" right="0.7" top="0.75" bottom="0.75" header="0.3" footer="0.3"/>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陈嘉杨</cp:lastModifiedBy>
  <dcterms:created xsi:type="dcterms:W3CDTF">2023-05-12T11:15:00Z</dcterms:created>
  <dcterms:modified xsi:type="dcterms:W3CDTF">2026-04-17T01:11:19Z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CF327C49D1BC49648C4968987058EDA5_12</vt:lpwstr>
  </property>
  <property fmtid="{D5CDD505-2E9C-101B-9397-08002B2CF9AE}" pid="4" name="CalculationRule">
    <vt:i4>0</vt:i4>
  </property>
</Properties>
</file>